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checkCompatibility="1" defaultThemeVersion="124226"/>
  <bookViews>
    <workbookView xWindow="480" yWindow="405" windowWidth="19920" windowHeight="7695"/>
  </bookViews>
  <sheets>
    <sheet name="Dataentry" sheetId="1" r:id="rId1"/>
    <sheet name="Contract" sheetId="2" r:id="rId2"/>
    <sheet name="Rental" sheetId="3" r:id="rId3"/>
  </sheets>
  <definedNames>
    <definedName name="ENTRY_FIELDS">Dataentry!$F$3,Dataentry!$F$7,Dataentry!$F$19,Dataentry!$F$23</definedName>
  </definedNames>
  <calcPr calcId="125725"/>
</workbook>
</file>

<file path=xl/calcChain.xml><?xml version="1.0" encoding="utf-8"?>
<calcChain xmlns="http://schemas.openxmlformats.org/spreadsheetml/2006/main">
  <c r="O2" i="2"/>
  <c r="P2"/>
  <c r="Q2"/>
  <c r="R2"/>
  <c r="S2"/>
  <c r="T2"/>
  <c r="U2"/>
  <c r="V2"/>
  <c r="W2"/>
  <c r="X2"/>
  <c r="Y2"/>
  <c r="Z2"/>
  <c r="AA2"/>
  <c r="AB2"/>
  <c r="AC2"/>
  <c r="AD2"/>
  <c r="AE2"/>
  <c r="AF2"/>
  <c r="AG2"/>
  <c r="AH2"/>
  <c r="AI2"/>
  <c r="AJ2"/>
  <c r="AK2"/>
  <c r="N2"/>
  <c r="F2"/>
</calcChain>
</file>

<file path=xl/sharedStrings.xml><?xml version="1.0" encoding="utf-8"?>
<sst xmlns="http://schemas.openxmlformats.org/spreadsheetml/2006/main" count="30" uniqueCount="13">
  <si>
    <t>Project Name</t>
  </si>
  <si>
    <t>Project Number</t>
  </si>
  <si>
    <t xml:space="preserve">Project Value </t>
  </si>
  <si>
    <t xml:space="preserve">Project Duration </t>
  </si>
  <si>
    <t>Starting Month</t>
  </si>
  <si>
    <t>Department in Charge</t>
  </si>
  <si>
    <t>Contract</t>
  </si>
  <si>
    <t>Rental</t>
  </si>
  <si>
    <t>sn.</t>
  </si>
  <si>
    <t>AlManhal</t>
  </si>
  <si>
    <t>SAD20112</t>
  </si>
  <si>
    <t>Winning Probability</t>
  </si>
  <si>
    <t>Forecast Value</t>
  </si>
</sst>
</file>

<file path=xl/styles.xml><?xml version="1.0" encoding="utf-8"?>
<styleSheet xmlns="http://schemas.openxmlformats.org/spreadsheetml/2006/main">
  <numFmts count="2">
    <numFmt numFmtId="164" formatCode="[$-409]mmm\-yy;@"/>
    <numFmt numFmtId="165" formatCode="#,###\ &quot;Months&quot;"/>
  </numFmts>
  <fonts count="2">
    <font>
      <sz val="11"/>
      <color theme="1"/>
      <name val="Times New Roman"/>
      <family val="2"/>
    </font>
    <font>
      <sz val="11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4F3EC"/>
        <bgColor indexed="64"/>
      </patternFill>
    </fill>
  </fills>
  <borders count="10">
    <border>
      <left/>
      <right/>
      <top/>
      <bottom/>
      <diagonal/>
    </border>
    <border>
      <left style="medium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medium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medium">
        <color theme="2" tint="-0.24994659260841701"/>
      </left>
      <right/>
      <top/>
      <bottom style="medium">
        <color theme="2" tint="-0.24994659260841701"/>
      </bottom>
      <diagonal/>
    </border>
    <border>
      <left/>
      <right/>
      <top/>
      <bottom style="medium">
        <color theme="2" tint="-0.24994659260841701"/>
      </bottom>
      <diagonal/>
    </border>
    <border>
      <left/>
      <right style="thin">
        <color theme="2" tint="-0.24994659260841701"/>
      </right>
      <top/>
      <bottom style="medium">
        <color theme="2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0" borderId="9" xfId="0" applyBorder="1"/>
    <xf numFmtId="164" fontId="0" fillId="0" borderId="9" xfId="0" applyNumberFormat="1" applyBorder="1"/>
    <xf numFmtId="0" fontId="0" fillId="0" borderId="9" xfId="0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5" fontId="0" fillId="3" borderId="0" xfId="0" applyNumberFormat="1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" fontId="0" fillId="3" borderId="0" xfId="0" applyNumberForma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>
      <alignment horizontal="center" vertical="center"/>
    </xf>
    <xf numFmtId="0" fontId="0" fillId="3" borderId="0" xfId="0" applyFill="1" applyBorder="1" applyAlignment="1" applyProtection="1">
      <alignment horizontal="center" vertical="center"/>
      <protection locked="0"/>
    </xf>
    <xf numFmtId="3" fontId="0" fillId="3" borderId="0" xfId="0" applyNumberFormat="1" applyFill="1" applyBorder="1" applyAlignment="1" applyProtection="1">
      <alignment horizontal="center" vertical="center"/>
      <protection locked="0"/>
    </xf>
    <xf numFmtId="9" fontId="0" fillId="3" borderId="0" xfId="1" applyFont="1" applyFill="1" applyBorder="1" applyAlignment="1" applyProtection="1">
      <alignment horizontal="center" vertical="center"/>
      <protection locked="0"/>
    </xf>
    <xf numFmtId="9" fontId="0" fillId="0" borderId="9" xfId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30</xdr:row>
      <xdr:rowOff>0</xdr:rowOff>
    </xdr:from>
    <xdr:to>
      <xdr:col>7</xdr:col>
      <xdr:colOff>9525</xdr:colOff>
      <xdr:row>32</xdr:row>
      <xdr:rowOff>85725</xdr:rowOff>
    </xdr:to>
    <xdr:sp macro="[0]!Tarheel" textlink="">
      <xdr:nvSpPr>
        <xdr:cNvPr id="2" name="Rectangle 1"/>
        <xdr:cNvSpPr/>
      </xdr:nvSpPr>
      <xdr:spPr>
        <a:xfrm>
          <a:off x="1828800" y="4381500"/>
          <a:ext cx="2867025" cy="466725"/>
        </a:xfrm>
        <a:prstGeom prst="rect">
          <a:avLst/>
        </a:prstGeom>
        <a:gradFill>
          <a:gsLst>
            <a:gs pos="0">
              <a:schemeClr val="bg2">
                <a:lumMod val="50000"/>
              </a:schemeClr>
            </a:gs>
            <a:gs pos="80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solidFill>
            <a:schemeClr val="bg2">
              <a:lumMod val="50000"/>
            </a:schemeClr>
          </a:solidFill>
        </a:ln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  <a:reflection blurRad="6350" stA="50000" endA="300" endPos="50000" dist="29997" dir="5400000" sy="-100000" algn="bl" rotWithShape="0"/>
              </a:effectLst>
              <a:latin typeface="Times New Roman" pitchFamily="18" charset="0"/>
              <a:cs typeface="Times New Roman" pitchFamily="18" charset="0"/>
            </a:rPr>
            <a:t>Export Data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38"/>
  <sheetViews>
    <sheetView tabSelected="1" workbookViewId="0">
      <selection activeCell="F16" sqref="F16"/>
    </sheetView>
  </sheetViews>
  <sheetFormatPr defaultColWidth="0" defaultRowHeight="15" customHeight="1" zeroHeight="1"/>
  <cols>
    <col min="1" max="3" width="9.140625" style="2" customWidth="1"/>
    <col min="4" max="4" width="2.140625" style="2" customWidth="1"/>
    <col min="5" max="5" width="20" style="2" bestFit="1" customWidth="1"/>
    <col min="6" max="6" width="18.5703125" style="17" customWidth="1"/>
    <col min="7" max="7" width="2.140625" style="2" customWidth="1"/>
    <col min="8" max="10" width="9.140625" style="2" customWidth="1"/>
    <col min="11" max="11" width="0" style="2" hidden="1" customWidth="1"/>
    <col min="12" max="16384" width="9.140625" style="2" hidden="1"/>
  </cols>
  <sheetData>
    <row r="1" spans="1:10">
      <c r="A1" s="1"/>
      <c r="B1" s="1"/>
      <c r="C1" s="1"/>
      <c r="D1" s="1"/>
      <c r="E1" s="1"/>
      <c r="F1" s="21"/>
      <c r="G1" s="1"/>
      <c r="H1" s="1"/>
      <c r="I1" s="1"/>
      <c r="J1" s="1"/>
    </row>
    <row r="2" spans="1:10" ht="9.75" customHeight="1">
      <c r="A2" s="1"/>
      <c r="B2" s="1"/>
      <c r="C2" s="1"/>
      <c r="D2" s="3"/>
      <c r="E2" s="4"/>
      <c r="F2" s="22"/>
      <c r="G2" s="5"/>
      <c r="H2" s="1"/>
      <c r="I2" s="1"/>
      <c r="J2" s="1"/>
    </row>
    <row r="3" spans="1:10" ht="23.25" customHeight="1">
      <c r="A3" s="1"/>
      <c r="B3" s="1"/>
      <c r="C3" s="1"/>
      <c r="D3" s="6"/>
      <c r="E3" s="7" t="s">
        <v>0</v>
      </c>
      <c r="F3" s="23" t="s">
        <v>9</v>
      </c>
      <c r="G3" s="8"/>
      <c r="H3" s="1"/>
      <c r="I3" s="1"/>
      <c r="J3" s="1"/>
    </row>
    <row r="4" spans="1:10" ht="9.75" customHeight="1" thickBot="1">
      <c r="A4" s="1"/>
      <c r="B4" s="1"/>
      <c r="C4" s="1"/>
      <c r="D4" s="9"/>
      <c r="E4" s="10"/>
      <c r="F4" s="24"/>
      <c r="G4" s="11"/>
      <c r="H4" s="1"/>
      <c r="I4" s="1"/>
      <c r="J4" s="1"/>
    </row>
    <row r="5" spans="1:10" ht="9.75" customHeight="1">
      <c r="A5" s="1"/>
      <c r="B5" s="1"/>
      <c r="C5" s="1"/>
      <c r="D5" s="1"/>
      <c r="E5" s="1"/>
      <c r="F5" s="21"/>
      <c r="G5" s="1"/>
      <c r="H5" s="1"/>
      <c r="I5" s="1"/>
      <c r="J5" s="1"/>
    </row>
    <row r="6" spans="1:10" ht="9.75" customHeight="1">
      <c r="A6" s="1"/>
      <c r="B6" s="1"/>
      <c r="C6" s="1"/>
      <c r="D6" s="3"/>
      <c r="E6" s="4"/>
      <c r="F6" s="22"/>
      <c r="G6" s="5"/>
      <c r="H6" s="1"/>
      <c r="I6" s="1"/>
      <c r="J6" s="1"/>
    </row>
    <row r="7" spans="1:10" ht="23.25" customHeight="1">
      <c r="A7" s="1"/>
      <c r="B7" s="1"/>
      <c r="C7" s="1"/>
      <c r="D7" s="6"/>
      <c r="E7" s="7" t="s">
        <v>1</v>
      </c>
      <c r="F7" s="25" t="s">
        <v>10</v>
      </c>
      <c r="G7" s="8"/>
      <c r="H7" s="1"/>
      <c r="I7" s="1"/>
      <c r="J7" s="1"/>
    </row>
    <row r="8" spans="1:10" ht="9.75" customHeight="1" thickBot="1">
      <c r="A8" s="1"/>
      <c r="B8" s="1"/>
      <c r="C8" s="1"/>
      <c r="D8" s="9"/>
      <c r="E8" s="10"/>
      <c r="F8" s="24"/>
      <c r="G8" s="11"/>
      <c r="H8" s="1"/>
      <c r="I8" s="1"/>
      <c r="J8" s="1"/>
    </row>
    <row r="9" spans="1:10" ht="9.75" customHeight="1">
      <c r="A9" s="1"/>
      <c r="B9" s="1"/>
      <c r="C9" s="1"/>
      <c r="D9" s="1"/>
      <c r="E9" s="1"/>
      <c r="F9" s="21"/>
      <c r="G9" s="1"/>
      <c r="H9" s="1"/>
      <c r="I9" s="1"/>
      <c r="J9" s="1"/>
    </row>
    <row r="10" spans="1:10" ht="9.75" customHeight="1">
      <c r="A10" s="1"/>
      <c r="B10" s="1"/>
      <c r="C10" s="1"/>
      <c r="D10" s="3"/>
      <c r="E10" s="4"/>
      <c r="F10" s="22"/>
      <c r="G10" s="5"/>
      <c r="H10" s="1"/>
      <c r="I10" s="1"/>
      <c r="J10" s="1"/>
    </row>
    <row r="11" spans="1:10" ht="23.25" customHeight="1">
      <c r="A11" s="1"/>
      <c r="B11" s="1"/>
      <c r="C11" s="1"/>
      <c r="D11" s="6"/>
      <c r="E11" s="7" t="s">
        <v>2</v>
      </c>
      <c r="F11" s="26">
        <v>25000000</v>
      </c>
      <c r="G11" s="8"/>
      <c r="H11" s="1"/>
      <c r="I11" s="1"/>
      <c r="J11" s="1"/>
    </row>
    <row r="12" spans="1:10" ht="9.75" customHeight="1" thickBot="1">
      <c r="A12" s="1"/>
      <c r="B12" s="1"/>
      <c r="C12" s="1"/>
      <c r="D12" s="9"/>
      <c r="E12" s="10"/>
      <c r="F12" s="24"/>
      <c r="G12" s="11"/>
      <c r="H12" s="1"/>
      <c r="I12" s="1"/>
      <c r="J12" s="1"/>
    </row>
    <row r="13" spans="1:10" ht="9.75" customHeight="1">
      <c r="A13" s="1"/>
      <c r="B13" s="1"/>
      <c r="C13" s="1"/>
      <c r="D13" s="1"/>
      <c r="E13" s="1"/>
      <c r="F13" s="21"/>
      <c r="G13" s="1"/>
      <c r="H13" s="1"/>
      <c r="I13" s="1"/>
      <c r="J13" s="1"/>
    </row>
    <row r="14" spans="1:10" ht="9.75" customHeight="1">
      <c r="A14" s="1"/>
      <c r="B14" s="1"/>
      <c r="C14" s="1"/>
      <c r="D14" s="3"/>
      <c r="E14" s="4"/>
      <c r="F14" s="22"/>
      <c r="G14" s="5"/>
      <c r="H14" s="1"/>
      <c r="I14" s="1"/>
      <c r="J14" s="1"/>
    </row>
    <row r="15" spans="1:10" ht="23.25" customHeight="1">
      <c r="A15" s="1"/>
      <c r="B15" s="1"/>
      <c r="C15" s="1"/>
      <c r="D15" s="6"/>
      <c r="E15" s="7" t="s">
        <v>11</v>
      </c>
      <c r="F15" s="27">
        <v>0.75</v>
      </c>
      <c r="G15" s="8"/>
      <c r="H15" s="1"/>
      <c r="I15" s="1"/>
      <c r="J15" s="1"/>
    </row>
    <row r="16" spans="1:10" ht="9.75" customHeight="1" thickBot="1">
      <c r="A16" s="1"/>
      <c r="B16" s="1"/>
      <c r="C16" s="1"/>
      <c r="D16" s="9"/>
      <c r="E16" s="10"/>
      <c r="F16" s="24"/>
      <c r="G16" s="11"/>
      <c r="H16" s="1"/>
      <c r="I16" s="1"/>
      <c r="J16" s="1"/>
    </row>
    <row r="17" spans="1:10" ht="9.75" customHeight="1">
      <c r="A17" s="1"/>
      <c r="B17" s="1"/>
      <c r="C17" s="1"/>
      <c r="D17" s="1"/>
      <c r="E17" s="1"/>
      <c r="F17" s="21"/>
      <c r="G17" s="1"/>
      <c r="H17" s="1"/>
      <c r="I17" s="1"/>
      <c r="J17" s="1"/>
    </row>
    <row r="18" spans="1:10" ht="9.75" customHeight="1">
      <c r="A18" s="1"/>
      <c r="B18" s="1"/>
      <c r="C18" s="1"/>
      <c r="D18" s="3"/>
      <c r="E18" s="4"/>
      <c r="F18" s="22"/>
      <c r="G18" s="5"/>
      <c r="H18" s="1"/>
      <c r="I18" s="1"/>
      <c r="J18" s="1"/>
    </row>
    <row r="19" spans="1:10" ht="23.25" customHeight="1">
      <c r="A19" s="1"/>
      <c r="B19" s="1"/>
      <c r="C19" s="1"/>
      <c r="D19" s="6"/>
      <c r="E19" s="7" t="s">
        <v>3</v>
      </c>
      <c r="F19" s="20">
        <v>24</v>
      </c>
      <c r="G19" s="8"/>
      <c r="H19" s="1"/>
      <c r="I19" s="1"/>
      <c r="J19" s="1"/>
    </row>
    <row r="20" spans="1:10" ht="9.75" customHeight="1" thickBot="1">
      <c r="A20" s="1"/>
      <c r="B20" s="1"/>
      <c r="C20" s="1"/>
      <c r="D20" s="9"/>
      <c r="E20" s="10"/>
      <c r="F20" s="24"/>
      <c r="G20" s="11"/>
      <c r="H20" s="1"/>
      <c r="I20" s="1"/>
      <c r="J20" s="1"/>
    </row>
    <row r="21" spans="1:10" ht="9.75" customHeight="1">
      <c r="A21" s="1"/>
      <c r="B21" s="1"/>
      <c r="C21" s="1"/>
      <c r="D21" s="1"/>
      <c r="E21" s="1"/>
      <c r="F21" s="21"/>
      <c r="G21" s="1"/>
      <c r="H21" s="1"/>
      <c r="I21" s="1"/>
      <c r="J21" s="1"/>
    </row>
    <row r="22" spans="1:10" ht="9.75" customHeight="1">
      <c r="A22" s="1"/>
      <c r="B22" s="1"/>
      <c r="C22" s="1"/>
      <c r="D22" s="3"/>
      <c r="E22" s="4"/>
      <c r="F22" s="22"/>
      <c r="G22" s="5"/>
      <c r="H22" s="1"/>
      <c r="I22" s="1"/>
      <c r="J22" s="1"/>
    </row>
    <row r="23" spans="1:10" ht="23.25" customHeight="1">
      <c r="A23" s="1"/>
      <c r="B23" s="1"/>
      <c r="C23" s="1"/>
      <c r="D23" s="6"/>
      <c r="E23" s="7" t="s">
        <v>4</v>
      </c>
      <c r="F23" s="23">
        <v>40330</v>
      </c>
      <c r="G23" s="8"/>
      <c r="H23" s="1"/>
      <c r="I23" s="1"/>
      <c r="J23" s="1"/>
    </row>
    <row r="24" spans="1:10" ht="9.75" customHeight="1" thickBot="1">
      <c r="A24" s="1"/>
      <c r="B24" s="1"/>
      <c r="C24" s="1"/>
      <c r="D24" s="9"/>
      <c r="E24" s="10"/>
      <c r="F24" s="24"/>
      <c r="G24" s="11"/>
      <c r="H24" s="1"/>
      <c r="I24" s="1"/>
      <c r="J24" s="1"/>
    </row>
    <row r="25" spans="1:10" ht="9.75" customHeight="1">
      <c r="A25" s="1"/>
      <c r="B25" s="1"/>
      <c r="C25" s="1"/>
      <c r="D25" s="1"/>
      <c r="E25" s="1"/>
      <c r="F25" s="21"/>
      <c r="G25" s="1"/>
      <c r="H25" s="1"/>
      <c r="I25" s="1"/>
      <c r="J25" s="1"/>
    </row>
    <row r="26" spans="1:10" ht="9.75" customHeight="1">
      <c r="A26" s="1"/>
      <c r="B26" s="1"/>
      <c r="C26" s="1"/>
      <c r="D26" s="3"/>
      <c r="E26" s="4"/>
      <c r="F26" s="22"/>
      <c r="G26" s="5"/>
      <c r="H26" s="1"/>
      <c r="I26" s="1"/>
      <c r="J26" s="1"/>
    </row>
    <row r="27" spans="1:10" ht="23.25" customHeight="1">
      <c r="A27" s="1"/>
      <c r="B27" s="1"/>
      <c r="C27" s="1"/>
      <c r="D27" s="6"/>
      <c r="E27" s="7" t="s">
        <v>5</v>
      </c>
      <c r="F27" s="25" t="s">
        <v>6</v>
      </c>
      <c r="G27" s="8"/>
      <c r="H27" s="1"/>
      <c r="I27" s="1"/>
      <c r="J27" s="1"/>
    </row>
    <row r="28" spans="1:10" ht="9.75" customHeight="1" thickBot="1">
      <c r="A28" s="1"/>
      <c r="B28" s="1"/>
      <c r="C28" s="1"/>
      <c r="D28" s="9"/>
      <c r="E28" s="10"/>
      <c r="F28" s="24"/>
      <c r="G28" s="11"/>
      <c r="H28" s="1"/>
      <c r="I28" s="1"/>
      <c r="J28" s="1"/>
    </row>
    <row r="29" spans="1:10" ht="9" customHeight="1">
      <c r="A29" s="1"/>
      <c r="B29" s="1"/>
      <c r="C29" s="1"/>
      <c r="D29" s="1"/>
      <c r="E29" s="1"/>
      <c r="F29" s="2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2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2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21"/>
      <c r="G32" s="1"/>
      <c r="H32" s="1"/>
      <c r="I32" s="1"/>
      <c r="J32" s="1"/>
    </row>
    <row r="33" spans="1:10">
      <c r="A33" s="1"/>
      <c r="B33" s="1"/>
      <c r="C33" s="1"/>
      <c r="D33" s="1"/>
      <c r="E33" s="1"/>
      <c r="F33" s="21"/>
      <c r="G33" s="1"/>
      <c r="H33" s="1"/>
      <c r="I33" s="1"/>
      <c r="J33" s="1"/>
    </row>
    <row r="34" spans="1:10">
      <c r="A34" s="1"/>
      <c r="B34" s="1"/>
      <c r="C34" s="1"/>
      <c r="D34" s="1"/>
      <c r="E34" s="1"/>
      <c r="F34" s="21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21"/>
      <c r="G35" s="1"/>
      <c r="H35" s="1"/>
      <c r="I35" s="1"/>
      <c r="J35" s="1"/>
    </row>
    <row r="36" spans="1:10" hidden="1"/>
    <row r="37" spans="1:10" hidden="1">
      <c r="F37" s="17" t="s">
        <v>6</v>
      </c>
    </row>
    <row r="38" spans="1:10" hidden="1">
      <c r="F38" s="17" t="s">
        <v>7</v>
      </c>
    </row>
  </sheetData>
  <dataValidations count="1">
    <dataValidation type="list" allowBlank="1" showInputMessage="1" showErrorMessage="1" sqref="F27">
      <formula1>$F$37:$F$38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CB32"/>
  <sheetViews>
    <sheetView workbookViewId="0">
      <selection activeCell="E5" sqref="E5"/>
    </sheetView>
  </sheetViews>
  <sheetFormatPr defaultRowHeight="15"/>
  <cols>
    <col min="1" max="1" width="7.140625" style="17" customWidth="1"/>
    <col min="2" max="2" width="15.5703125" style="17" customWidth="1"/>
    <col min="3" max="3" width="14.5703125" style="17" bestFit="1" customWidth="1"/>
    <col min="4" max="4" width="13.28515625" style="19" bestFit="1" customWidth="1"/>
    <col min="5" max="5" width="17.5703125" style="19" bestFit="1" customWidth="1"/>
    <col min="6" max="6" width="14" style="19" bestFit="1" customWidth="1"/>
    <col min="7" max="7" width="15.5703125" style="17" bestFit="1" customWidth="1"/>
    <col min="8" max="8" width="13.5703125" style="17" bestFit="1" customWidth="1"/>
    <col min="9" max="16384" width="9.140625" style="17"/>
  </cols>
  <sheetData>
    <row r="1" spans="1:80">
      <c r="A1" s="14" t="s">
        <v>8</v>
      </c>
      <c r="B1" s="14" t="s">
        <v>0</v>
      </c>
      <c r="C1" s="14" t="s">
        <v>1</v>
      </c>
      <c r="D1" s="15" t="s">
        <v>2</v>
      </c>
      <c r="E1" s="15" t="s">
        <v>11</v>
      </c>
      <c r="F1" s="15" t="s">
        <v>12</v>
      </c>
      <c r="G1" s="14" t="s">
        <v>3</v>
      </c>
      <c r="H1" s="14" t="s">
        <v>4</v>
      </c>
      <c r="I1" s="16">
        <v>40179</v>
      </c>
      <c r="J1" s="16">
        <v>40210</v>
      </c>
      <c r="K1" s="16">
        <v>40238</v>
      </c>
      <c r="L1" s="16">
        <v>40269</v>
      </c>
      <c r="M1" s="16">
        <v>40299</v>
      </c>
      <c r="N1" s="16">
        <v>40330</v>
      </c>
      <c r="O1" s="16">
        <v>40360</v>
      </c>
      <c r="P1" s="16">
        <v>40391</v>
      </c>
      <c r="Q1" s="16">
        <v>40422</v>
      </c>
      <c r="R1" s="16">
        <v>40452</v>
      </c>
      <c r="S1" s="16">
        <v>40483</v>
      </c>
      <c r="T1" s="16">
        <v>40513</v>
      </c>
      <c r="U1" s="16">
        <v>40544</v>
      </c>
      <c r="V1" s="16">
        <v>40575</v>
      </c>
      <c r="W1" s="16">
        <v>40603</v>
      </c>
      <c r="X1" s="16">
        <v>40634</v>
      </c>
      <c r="Y1" s="16">
        <v>40664</v>
      </c>
      <c r="Z1" s="16">
        <v>40695</v>
      </c>
      <c r="AA1" s="16">
        <v>40725</v>
      </c>
      <c r="AB1" s="16">
        <v>40756</v>
      </c>
      <c r="AC1" s="16">
        <v>40787</v>
      </c>
      <c r="AD1" s="16">
        <v>40817</v>
      </c>
      <c r="AE1" s="16">
        <v>40848</v>
      </c>
      <c r="AF1" s="16">
        <v>40878</v>
      </c>
      <c r="AG1" s="16">
        <v>40909</v>
      </c>
      <c r="AH1" s="16">
        <v>40940</v>
      </c>
      <c r="AI1" s="16">
        <v>40969</v>
      </c>
      <c r="AJ1" s="16">
        <v>41000</v>
      </c>
      <c r="AK1" s="16">
        <v>41030</v>
      </c>
      <c r="AL1" s="16">
        <v>41061</v>
      </c>
      <c r="AM1" s="16">
        <v>41091</v>
      </c>
      <c r="AN1" s="16">
        <v>41122</v>
      </c>
      <c r="AO1" s="16">
        <v>41153</v>
      </c>
      <c r="AP1" s="16">
        <v>41183</v>
      </c>
      <c r="AQ1" s="16">
        <v>41214</v>
      </c>
      <c r="AR1" s="16">
        <v>41244</v>
      </c>
      <c r="AS1" s="16">
        <v>41275</v>
      </c>
      <c r="AT1" s="16">
        <v>41306</v>
      </c>
      <c r="AU1" s="16">
        <v>41334</v>
      </c>
      <c r="AV1" s="16">
        <v>41365</v>
      </c>
      <c r="AW1" s="16">
        <v>41395</v>
      </c>
      <c r="AX1" s="16">
        <v>41426</v>
      </c>
      <c r="AY1" s="16">
        <v>41456</v>
      </c>
      <c r="AZ1" s="16">
        <v>41487</v>
      </c>
      <c r="BA1" s="16">
        <v>41518</v>
      </c>
      <c r="BB1" s="16">
        <v>41548</v>
      </c>
      <c r="BC1" s="16">
        <v>41579</v>
      </c>
      <c r="BD1" s="16">
        <v>41609</v>
      </c>
      <c r="BE1" s="16">
        <v>41640</v>
      </c>
      <c r="BF1" s="16">
        <v>41671</v>
      </c>
      <c r="BG1" s="16">
        <v>41699</v>
      </c>
      <c r="BH1" s="16">
        <v>41730</v>
      </c>
      <c r="BI1" s="16">
        <v>41760</v>
      </c>
      <c r="BJ1" s="16">
        <v>41791</v>
      </c>
      <c r="BK1" s="16">
        <v>41821</v>
      </c>
      <c r="BL1" s="16">
        <v>41852</v>
      </c>
      <c r="BM1" s="16">
        <v>41883</v>
      </c>
      <c r="BN1" s="16">
        <v>41913</v>
      </c>
      <c r="BO1" s="16">
        <v>41944</v>
      </c>
      <c r="BP1" s="16">
        <v>41974</v>
      </c>
      <c r="BQ1" s="16">
        <v>42005</v>
      </c>
      <c r="BR1" s="16">
        <v>42036</v>
      </c>
      <c r="BS1" s="16">
        <v>42064</v>
      </c>
      <c r="BT1" s="16">
        <v>42095</v>
      </c>
      <c r="BU1" s="16">
        <v>42125</v>
      </c>
      <c r="BV1" s="16">
        <v>42156</v>
      </c>
      <c r="BW1" s="16">
        <v>42186</v>
      </c>
      <c r="BX1" s="16">
        <v>42217</v>
      </c>
      <c r="BY1" s="16">
        <v>42248</v>
      </c>
      <c r="BZ1" s="16">
        <v>42278</v>
      </c>
      <c r="CA1" s="16">
        <v>42309</v>
      </c>
      <c r="CB1" s="16">
        <v>42339</v>
      </c>
    </row>
    <row r="2" spans="1:80">
      <c r="A2" s="14">
        <v>1</v>
      </c>
      <c r="B2" s="14" t="s">
        <v>9</v>
      </c>
      <c r="C2" s="14" t="s">
        <v>10</v>
      </c>
      <c r="D2" s="15">
        <v>25000000</v>
      </c>
      <c r="E2" s="28">
        <v>0.75</v>
      </c>
      <c r="F2" s="15">
        <f>D2*E2</f>
        <v>18750000</v>
      </c>
      <c r="G2" s="18">
        <v>24</v>
      </c>
      <c r="H2" s="16">
        <v>40330</v>
      </c>
      <c r="I2" s="14"/>
      <c r="J2" s="14"/>
      <c r="K2" s="14"/>
      <c r="L2" s="14"/>
      <c r="M2" s="14"/>
      <c r="N2" s="15">
        <f>$F$2/$G$2</f>
        <v>781250</v>
      </c>
      <c r="O2" s="15">
        <f t="shared" ref="O2:AK2" si="0">$F$2/$G$2</f>
        <v>781250</v>
      </c>
      <c r="P2" s="15">
        <f t="shared" si="0"/>
        <v>781250</v>
      </c>
      <c r="Q2" s="15">
        <f t="shared" si="0"/>
        <v>781250</v>
      </c>
      <c r="R2" s="15">
        <f t="shared" si="0"/>
        <v>781250</v>
      </c>
      <c r="S2" s="15">
        <f t="shared" si="0"/>
        <v>781250</v>
      </c>
      <c r="T2" s="15">
        <f t="shared" si="0"/>
        <v>781250</v>
      </c>
      <c r="U2" s="15">
        <f t="shared" si="0"/>
        <v>781250</v>
      </c>
      <c r="V2" s="15">
        <f t="shared" si="0"/>
        <v>781250</v>
      </c>
      <c r="W2" s="15">
        <f t="shared" si="0"/>
        <v>781250</v>
      </c>
      <c r="X2" s="15">
        <f t="shared" si="0"/>
        <v>781250</v>
      </c>
      <c r="Y2" s="15">
        <f t="shared" si="0"/>
        <v>781250</v>
      </c>
      <c r="Z2" s="15">
        <f t="shared" si="0"/>
        <v>781250</v>
      </c>
      <c r="AA2" s="15">
        <f t="shared" si="0"/>
        <v>781250</v>
      </c>
      <c r="AB2" s="15">
        <f t="shared" si="0"/>
        <v>781250</v>
      </c>
      <c r="AC2" s="15">
        <f t="shared" si="0"/>
        <v>781250</v>
      </c>
      <c r="AD2" s="15">
        <f t="shared" si="0"/>
        <v>781250</v>
      </c>
      <c r="AE2" s="15">
        <f t="shared" si="0"/>
        <v>781250</v>
      </c>
      <c r="AF2" s="15">
        <f t="shared" si="0"/>
        <v>781250</v>
      </c>
      <c r="AG2" s="15">
        <f t="shared" si="0"/>
        <v>781250</v>
      </c>
      <c r="AH2" s="15">
        <f t="shared" si="0"/>
        <v>781250</v>
      </c>
      <c r="AI2" s="15">
        <f t="shared" si="0"/>
        <v>781250</v>
      </c>
      <c r="AJ2" s="15">
        <f t="shared" si="0"/>
        <v>781250</v>
      </c>
      <c r="AK2" s="15">
        <f t="shared" si="0"/>
        <v>781250</v>
      </c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</row>
    <row r="3" spans="1:80">
      <c r="A3" s="14"/>
      <c r="B3" s="14"/>
      <c r="C3" s="14"/>
      <c r="D3" s="15"/>
      <c r="E3" s="15"/>
      <c r="F3" s="15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</row>
    <row r="4" spans="1:80">
      <c r="A4" s="14"/>
      <c r="B4" s="14"/>
      <c r="C4" s="14"/>
      <c r="D4" s="15"/>
      <c r="E4" s="15"/>
      <c r="F4" s="15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</row>
    <row r="5" spans="1:80">
      <c r="A5" s="14"/>
      <c r="B5" s="14"/>
      <c r="C5" s="14"/>
      <c r="D5" s="15"/>
      <c r="E5" s="15"/>
      <c r="F5" s="15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</row>
    <row r="6" spans="1:80">
      <c r="A6" s="14"/>
      <c r="B6" s="14"/>
      <c r="C6" s="14"/>
      <c r="D6" s="15"/>
      <c r="E6" s="15"/>
      <c r="F6" s="15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</row>
    <row r="7" spans="1:80">
      <c r="A7" s="14"/>
      <c r="B7" s="14"/>
      <c r="C7" s="14"/>
      <c r="D7" s="15"/>
      <c r="E7" s="15"/>
      <c r="F7" s="15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</row>
    <row r="8" spans="1:80">
      <c r="A8" s="14"/>
      <c r="B8" s="14"/>
      <c r="C8" s="14"/>
      <c r="D8" s="15"/>
      <c r="E8" s="15"/>
      <c r="F8" s="15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</row>
    <row r="9" spans="1:80">
      <c r="A9" s="14"/>
      <c r="B9" s="14"/>
      <c r="C9" s="14"/>
      <c r="D9" s="15"/>
      <c r="E9" s="15"/>
      <c r="F9" s="15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</row>
    <row r="10" spans="1:80">
      <c r="A10" s="14"/>
      <c r="B10" s="14"/>
      <c r="C10" s="14"/>
      <c r="D10" s="15"/>
      <c r="E10" s="15"/>
      <c r="F10" s="15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</row>
    <row r="11" spans="1:80">
      <c r="A11" s="14"/>
      <c r="B11" s="14"/>
      <c r="C11" s="14"/>
      <c r="D11" s="15"/>
      <c r="E11" s="15"/>
      <c r="F11" s="15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</row>
    <row r="12" spans="1:80">
      <c r="A12" s="14"/>
      <c r="B12" s="14"/>
      <c r="C12" s="14"/>
      <c r="D12" s="15"/>
      <c r="E12" s="15"/>
      <c r="F12" s="15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</row>
    <row r="13" spans="1:80">
      <c r="A13" s="14"/>
      <c r="B13" s="14"/>
      <c r="C13" s="14"/>
      <c r="D13" s="15"/>
      <c r="E13" s="15"/>
      <c r="F13" s="15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</row>
    <row r="14" spans="1:80">
      <c r="A14" s="14"/>
      <c r="B14" s="14"/>
      <c r="C14" s="14"/>
      <c r="D14" s="15"/>
      <c r="E14" s="15"/>
      <c r="F14" s="15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</row>
    <row r="15" spans="1:80">
      <c r="A15" s="14"/>
      <c r="B15" s="14"/>
      <c r="C15" s="14"/>
      <c r="D15" s="15"/>
      <c r="E15" s="15"/>
      <c r="F15" s="15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</row>
    <row r="16" spans="1:80">
      <c r="A16" s="14"/>
      <c r="B16" s="14"/>
      <c r="C16" s="14"/>
      <c r="D16" s="15"/>
      <c r="E16" s="15"/>
      <c r="F16" s="15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</row>
    <row r="17" spans="1:80">
      <c r="A17" s="14"/>
      <c r="B17" s="14"/>
      <c r="C17" s="14"/>
      <c r="D17" s="15"/>
      <c r="E17" s="15"/>
      <c r="F17" s="15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</row>
    <row r="18" spans="1:80">
      <c r="A18" s="14"/>
      <c r="B18" s="14"/>
      <c r="C18" s="14"/>
      <c r="D18" s="15"/>
      <c r="E18" s="15"/>
      <c r="F18" s="15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</row>
    <row r="19" spans="1:80">
      <c r="A19" s="14"/>
      <c r="B19" s="14"/>
      <c r="C19" s="14"/>
      <c r="D19" s="15"/>
      <c r="E19" s="15"/>
      <c r="F19" s="15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</row>
    <row r="20" spans="1:80">
      <c r="A20" s="14"/>
      <c r="B20" s="14"/>
      <c r="C20" s="14"/>
      <c r="D20" s="15"/>
      <c r="E20" s="15"/>
      <c r="F20" s="15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</row>
    <row r="21" spans="1:80">
      <c r="A21" s="14"/>
      <c r="B21" s="14"/>
      <c r="C21" s="14"/>
      <c r="D21" s="15"/>
      <c r="E21" s="15"/>
      <c r="F21" s="15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</row>
    <row r="22" spans="1:80">
      <c r="A22" s="14"/>
      <c r="B22" s="14"/>
      <c r="C22" s="14"/>
      <c r="D22" s="15"/>
      <c r="E22" s="15"/>
      <c r="F22" s="15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</row>
    <row r="23" spans="1:80">
      <c r="A23" s="14"/>
      <c r="B23" s="14"/>
      <c r="C23" s="14"/>
      <c r="D23" s="15"/>
      <c r="E23" s="15"/>
      <c r="F23" s="15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</row>
    <row r="24" spans="1:80">
      <c r="A24" s="14"/>
      <c r="B24" s="14"/>
      <c r="C24" s="14"/>
      <c r="D24" s="15"/>
      <c r="E24" s="15"/>
      <c r="F24" s="15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</row>
    <row r="25" spans="1:80">
      <c r="A25" s="14"/>
      <c r="B25" s="14"/>
      <c r="C25" s="14"/>
      <c r="D25" s="15"/>
      <c r="E25" s="15"/>
      <c r="F25" s="15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</row>
    <row r="26" spans="1:80">
      <c r="A26" s="14"/>
      <c r="B26" s="14"/>
      <c r="C26" s="14"/>
      <c r="D26" s="15"/>
      <c r="E26" s="15"/>
      <c r="F26" s="15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</row>
    <row r="27" spans="1:80">
      <c r="A27" s="14"/>
      <c r="B27" s="14"/>
      <c r="C27" s="14"/>
      <c r="D27" s="15"/>
      <c r="E27" s="15"/>
      <c r="F27" s="15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</row>
    <row r="28" spans="1:80">
      <c r="A28" s="14"/>
      <c r="B28" s="14"/>
      <c r="C28" s="14"/>
      <c r="D28" s="15"/>
      <c r="E28" s="15"/>
      <c r="F28" s="15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</row>
    <row r="29" spans="1:80">
      <c r="A29" s="14"/>
      <c r="B29" s="14"/>
      <c r="C29" s="14"/>
      <c r="D29" s="15"/>
      <c r="E29" s="15"/>
      <c r="F29" s="15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</row>
    <row r="30" spans="1:80">
      <c r="A30" s="14"/>
      <c r="B30" s="14"/>
      <c r="C30" s="14"/>
      <c r="D30" s="15"/>
      <c r="E30" s="15"/>
      <c r="F30" s="15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</row>
    <row r="31" spans="1:80">
      <c r="A31" s="14"/>
      <c r="B31" s="14"/>
      <c r="C31" s="14"/>
      <c r="D31" s="15"/>
      <c r="E31" s="15"/>
      <c r="F31" s="15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</row>
    <row r="32" spans="1:80">
      <c r="A32" s="14"/>
      <c r="B32" s="14"/>
      <c r="C32" s="14"/>
      <c r="D32" s="15"/>
      <c r="E32" s="15"/>
      <c r="F32" s="15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CB32"/>
  <sheetViews>
    <sheetView workbookViewId="0">
      <selection activeCell="F6" sqref="F6"/>
    </sheetView>
  </sheetViews>
  <sheetFormatPr defaultRowHeight="15"/>
  <cols>
    <col min="1" max="1" width="7.140625" customWidth="1"/>
    <col min="2" max="2" width="15.5703125" customWidth="1"/>
    <col min="3" max="3" width="14.5703125" bestFit="1" customWidth="1"/>
    <col min="4" max="4" width="13.28515625" bestFit="1" customWidth="1"/>
    <col min="5" max="5" width="17.5703125" bestFit="1" customWidth="1"/>
    <col min="6" max="6" width="14" bestFit="1" customWidth="1"/>
    <col min="7" max="7" width="15.5703125" bestFit="1" customWidth="1"/>
    <col min="8" max="8" width="13.5703125" bestFit="1" customWidth="1"/>
  </cols>
  <sheetData>
    <row r="1" spans="1:80">
      <c r="A1" s="12" t="s">
        <v>8</v>
      </c>
      <c r="B1" s="12" t="s">
        <v>0</v>
      </c>
      <c r="C1" s="12" t="s">
        <v>1</v>
      </c>
      <c r="D1" s="12" t="s">
        <v>2</v>
      </c>
      <c r="E1" s="12" t="s">
        <v>11</v>
      </c>
      <c r="F1" s="12" t="s">
        <v>12</v>
      </c>
      <c r="G1" s="12" t="s">
        <v>3</v>
      </c>
      <c r="H1" s="12" t="s">
        <v>4</v>
      </c>
      <c r="I1" s="13">
        <v>40179</v>
      </c>
      <c r="J1" s="13">
        <v>40210</v>
      </c>
      <c r="K1" s="13">
        <v>40238</v>
      </c>
      <c r="L1" s="13">
        <v>40269</v>
      </c>
      <c r="M1" s="13">
        <v>40299</v>
      </c>
      <c r="N1" s="13">
        <v>40330</v>
      </c>
      <c r="O1" s="13">
        <v>40360</v>
      </c>
      <c r="P1" s="13">
        <v>40391</v>
      </c>
      <c r="Q1" s="13">
        <v>40422</v>
      </c>
      <c r="R1" s="13">
        <v>40452</v>
      </c>
      <c r="S1" s="13">
        <v>40483</v>
      </c>
      <c r="T1" s="13">
        <v>40513</v>
      </c>
      <c r="U1" s="13">
        <v>40544</v>
      </c>
      <c r="V1" s="13">
        <v>40575</v>
      </c>
      <c r="W1" s="13">
        <v>40603</v>
      </c>
      <c r="X1" s="13">
        <v>40634</v>
      </c>
      <c r="Y1" s="13">
        <v>40664</v>
      </c>
      <c r="Z1" s="13">
        <v>40695</v>
      </c>
      <c r="AA1" s="13">
        <v>40725</v>
      </c>
      <c r="AB1" s="13">
        <v>40756</v>
      </c>
      <c r="AC1" s="13">
        <v>40787</v>
      </c>
      <c r="AD1" s="13">
        <v>40817</v>
      </c>
      <c r="AE1" s="13">
        <v>40848</v>
      </c>
      <c r="AF1" s="13">
        <v>40878</v>
      </c>
      <c r="AG1" s="13">
        <v>40909</v>
      </c>
      <c r="AH1" s="13">
        <v>40940</v>
      </c>
      <c r="AI1" s="13">
        <v>40969</v>
      </c>
      <c r="AJ1" s="13">
        <v>41000</v>
      </c>
      <c r="AK1" s="13">
        <v>41030</v>
      </c>
      <c r="AL1" s="13">
        <v>41061</v>
      </c>
      <c r="AM1" s="13">
        <v>41091</v>
      </c>
      <c r="AN1" s="13">
        <v>41122</v>
      </c>
      <c r="AO1" s="13">
        <v>41153</v>
      </c>
      <c r="AP1" s="13">
        <v>41183</v>
      </c>
      <c r="AQ1" s="13">
        <v>41214</v>
      </c>
      <c r="AR1" s="13">
        <v>41244</v>
      </c>
      <c r="AS1" s="13">
        <v>41275</v>
      </c>
      <c r="AT1" s="13">
        <v>41306</v>
      </c>
      <c r="AU1" s="13">
        <v>41334</v>
      </c>
      <c r="AV1" s="13">
        <v>41365</v>
      </c>
      <c r="AW1" s="13">
        <v>41395</v>
      </c>
      <c r="AX1" s="13">
        <v>41426</v>
      </c>
      <c r="AY1" s="13">
        <v>41456</v>
      </c>
      <c r="AZ1" s="13">
        <v>41487</v>
      </c>
      <c r="BA1" s="13">
        <v>41518</v>
      </c>
      <c r="BB1" s="13">
        <v>41548</v>
      </c>
      <c r="BC1" s="13">
        <v>41579</v>
      </c>
      <c r="BD1" s="13">
        <v>41609</v>
      </c>
      <c r="BE1" s="13">
        <v>41640</v>
      </c>
      <c r="BF1" s="13">
        <v>41671</v>
      </c>
      <c r="BG1" s="13">
        <v>41699</v>
      </c>
      <c r="BH1" s="13">
        <v>41730</v>
      </c>
      <c r="BI1" s="13">
        <v>41760</v>
      </c>
      <c r="BJ1" s="13">
        <v>41791</v>
      </c>
      <c r="BK1" s="13">
        <v>41821</v>
      </c>
      <c r="BL1" s="13">
        <v>41852</v>
      </c>
      <c r="BM1" s="13">
        <v>41883</v>
      </c>
      <c r="BN1" s="13">
        <v>41913</v>
      </c>
      <c r="BO1" s="13">
        <v>41944</v>
      </c>
      <c r="BP1" s="13">
        <v>41974</v>
      </c>
      <c r="BQ1" s="13">
        <v>42005</v>
      </c>
      <c r="BR1" s="13">
        <v>42036</v>
      </c>
      <c r="BS1" s="13">
        <v>42064</v>
      </c>
      <c r="BT1" s="13">
        <v>42095</v>
      </c>
      <c r="BU1" s="13">
        <v>42125</v>
      </c>
      <c r="BV1" s="13">
        <v>42156</v>
      </c>
      <c r="BW1" s="13">
        <v>42186</v>
      </c>
      <c r="BX1" s="13">
        <v>42217</v>
      </c>
      <c r="BY1" s="13">
        <v>42248</v>
      </c>
      <c r="BZ1" s="13">
        <v>42278</v>
      </c>
      <c r="CA1" s="13">
        <v>42309</v>
      </c>
      <c r="CB1" s="13">
        <v>42339</v>
      </c>
    </row>
    <row r="2" spans="1:80">
      <c r="A2" s="12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</row>
    <row r="3" spans="1:8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</row>
    <row r="4" spans="1:80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</row>
    <row r="5" spans="1:80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</row>
    <row r="6" spans="1:80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</row>
    <row r="7" spans="1:80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</row>
    <row r="8" spans="1:80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</row>
    <row r="9" spans="1:80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</row>
    <row r="10" spans="1:80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</row>
    <row r="11" spans="1:80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</row>
    <row r="12" spans="1:80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</row>
    <row r="13" spans="1:80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</row>
    <row r="14" spans="1:80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</row>
    <row r="15" spans="1:80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</row>
    <row r="16" spans="1:80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</row>
    <row r="17" spans="1:80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</row>
    <row r="18" spans="1:80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</row>
    <row r="19" spans="1:80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</row>
    <row r="20" spans="1:80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</row>
    <row r="21" spans="1:80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</row>
    <row r="22" spans="1:80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</row>
    <row r="23" spans="1:80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</row>
    <row r="24" spans="1:80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</row>
    <row r="25" spans="1:80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</row>
    <row r="26" spans="1:80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</row>
    <row r="27" spans="1:80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</row>
    <row r="28" spans="1:80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</row>
    <row r="29" spans="1:80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</row>
    <row r="30" spans="1:80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</row>
    <row r="31" spans="1:80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</row>
    <row r="32" spans="1:80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Dataentry</vt:lpstr>
      <vt:lpstr>Contract</vt:lpstr>
      <vt:lpstr>Rental</vt:lpstr>
      <vt:lpstr>ENTRY_FIELDS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ahmedjb</dc:creator>
  <cp:lastModifiedBy>ahmedjb</cp:lastModifiedBy>
  <dcterms:created xsi:type="dcterms:W3CDTF">2010-05-18T04:39:01Z</dcterms:created>
  <dcterms:modified xsi:type="dcterms:W3CDTF">2010-05-18T05:06:23Z</dcterms:modified>
</cp:coreProperties>
</file>